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IO-luettelo" sheetId="1" r:id="rId1"/>
  </sheets>
  <definedNames>
    <definedName name="_xlnm._FilterDatabase" localSheetId="0" hidden="1">'IO-luettelo'!$A$7:$V$30</definedName>
    <definedName name="_xlnm.Print_Titles" localSheetId="0">'IO-luettelo'!$5:$6</definedName>
  </definedNames>
  <calcPr fullCalcOnLoad="1"/>
</workbook>
</file>

<file path=xl/sharedStrings.xml><?xml version="1.0" encoding="utf-8"?>
<sst xmlns="http://schemas.openxmlformats.org/spreadsheetml/2006/main" count="190" uniqueCount="114">
  <si>
    <t>Date</t>
  </si>
  <si>
    <t>Name</t>
  </si>
  <si>
    <t>Remarks</t>
  </si>
  <si>
    <t>Rev.</t>
  </si>
  <si>
    <t>Revision note</t>
  </si>
  <si>
    <t>HV-1</t>
  </si>
  <si>
    <t>HV-2</t>
  </si>
  <si>
    <t>HV-3</t>
  </si>
  <si>
    <t>LV-2</t>
  </si>
  <si>
    <t>LT-1</t>
  </si>
  <si>
    <t>LT-2</t>
  </si>
  <si>
    <t>Loop Tag</t>
  </si>
  <si>
    <t>Loop Description</t>
  </si>
  <si>
    <t>Device tag</t>
  </si>
  <si>
    <t>DSC Range</t>
  </si>
  <si>
    <t>DCS Unit</t>
  </si>
  <si>
    <t>Device Name</t>
  </si>
  <si>
    <t>I/O Address</t>
  </si>
  <si>
    <t>AI</t>
  </si>
  <si>
    <t>AO</t>
  </si>
  <si>
    <t>BI</t>
  </si>
  <si>
    <t>BO</t>
  </si>
  <si>
    <t>BUS</t>
  </si>
  <si>
    <t>l/min</t>
  </si>
  <si>
    <t>Frequency converter</t>
  </si>
  <si>
    <t>DP</t>
  </si>
  <si>
    <t>PA</t>
  </si>
  <si>
    <t>0 - 100</t>
  </si>
  <si>
    <t>%</t>
  </si>
  <si>
    <t>SC-1</t>
  </si>
  <si>
    <t>0 -100</t>
  </si>
  <si>
    <t>Level transmitter</t>
  </si>
  <si>
    <t>AI:1.2</t>
  </si>
  <si>
    <t>LT-3</t>
  </si>
  <si>
    <t>-</t>
  </si>
  <si>
    <t>ON/OFF</t>
  </si>
  <si>
    <t>BO:1.1</t>
  </si>
  <si>
    <t>BO:2.1</t>
  </si>
  <si>
    <t>BO:1.4</t>
  </si>
  <si>
    <t>LS-1</t>
  </si>
  <si>
    <t>LS-2</t>
  </si>
  <si>
    <t>LS-3</t>
  </si>
  <si>
    <t>BI:1.1</t>
  </si>
  <si>
    <t>BI:2.1</t>
  </si>
  <si>
    <t>BI:1.5</t>
  </si>
  <si>
    <t>#</t>
  </si>
  <si>
    <t>Switch on</t>
  </si>
  <si>
    <t>Valve open</t>
  </si>
  <si>
    <t>Flow control valve</t>
  </si>
  <si>
    <t>Electromagnetic flow transmitter</t>
  </si>
  <si>
    <t>Metso DNA</t>
  </si>
  <si>
    <t>FBC</t>
  </si>
  <si>
    <t>Slave</t>
  </si>
  <si>
    <t>Offset</t>
  </si>
  <si>
    <t>4.0</t>
  </si>
  <si>
    <t>4.1</t>
  </si>
  <si>
    <t>4.2</t>
  </si>
  <si>
    <t>0.0</t>
  </si>
  <si>
    <t>Scale</t>
  </si>
  <si>
    <t>0…10000</t>
  </si>
  <si>
    <t>Frequency converter running</t>
  </si>
  <si>
    <t>Frequency converter control value</t>
  </si>
  <si>
    <t>1143, 1151</t>
  </si>
  <si>
    <t>8.4</t>
  </si>
  <si>
    <t>Frequency converter current</t>
  </si>
  <si>
    <t>A</t>
  </si>
  <si>
    <t>word</t>
  </si>
  <si>
    <t>rpm</t>
  </si>
  <si>
    <t>Pump 2 speed</t>
  </si>
  <si>
    <t>ints</t>
  </si>
  <si>
    <t>Pump 1 speed</t>
  </si>
  <si>
    <t>0…30000</t>
  </si>
  <si>
    <t>FT-2</t>
  </si>
  <si>
    <t>0 - 120</t>
  </si>
  <si>
    <t>0 - 200</t>
  </si>
  <si>
    <t>Kuisar</t>
  </si>
  <si>
    <t>0.1</t>
  </si>
  <si>
    <t>0.2</t>
  </si>
  <si>
    <t>Word</t>
  </si>
  <si>
    <t>Real + ST</t>
  </si>
  <si>
    <t>y = (x-0.0351)*100/(0.1411-0.0351)</t>
  </si>
  <si>
    <t>LV-1</t>
  </si>
  <si>
    <t>FT-1</t>
  </si>
  <si>
    <t>SC-2</t>
  </si>
  <si>
    <t>bit</t>
  </si>
  <si>
    <t>Rev 6 PA-&gt;DP</t>
  </si>
  <si>
    <t>Simulator</t>
  </si>
  <si>
    <t>Data type</t>
  </si>
  <si>
    <t>Address</t>
  </si>
  <si>
    <t>bin</t>
  </si>
  <si>
    <t>ana</t>
  </si>
  <si>
    <t>Not in the simulator</t>
  </si>
  <si>
    <t>pr:WPSIMU.F:5.7.0m</t>
  </si>
  <si>
    <t>pr:WPSIMU.F:5.9.0m</t>
  </si>
  <si>
    <t>pr:WPSIMU.F:5.5.0c</t>
  </si>
  <si>
    <t>pr:WPSIMU.F:5.8.0c</t>
  </si>
  <si>
    <t>pr:WPSIMU.F:5.11.8c</t>
  </si>
  <si>
    <t>pr:WPSIMU.F:5.11.8.4m</t>
  </si>
  <si>
    <t>pr:WPSIMU.F:5.11.10c</t>
  </si>
  <si>
    <t>pr:WPSIMU.F:5.11.16m</t>
  </si>
  <si>
    <t>pr:WPSIMU.F:5.11.14m</t>
  </si>
  <si>
    <t>pr:WPSIMU.F:5.12.8c</t>
  </si>
  <si>
    <t>pr:WPSIMU.F:5.12.8.4m</t>
  </si>
  <si>
    <t>pr:WPSIMU.F:5.12.10c</t>
  </si>
  <si>
    <t>pr:WPSIMU.F:5.12.16m</t>
  </si>
  <si>
    <t>pr:WPSIMU.F:5.12.14m</t>
  </si>
  <si>
    <t>pr:WPSIMU.F:5.6.0m</t>
  </si>
  <si>
    <t>pr:WPSIMU.F:5.10.2m</t>
  </si>
  <si>
    <t>pr:WPSIMU.F:5.10.0.0c</t>
  </si>
  <si>
    <t>pr:WPSIMU.F:5.10.0.1c</t>
  </si>
  <si>
    <t>pr:WPSIMU.F:5.10.0.2c</t>
  </si>
  <si>
    <t>pr:WPSIMU.F:5.10.4.0m</t>
  </si>
  <si>
    <t>Rev 7 Slave addresses updated</t>
  </si>
  <si>
    <t>Rev 8 Simulator data added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</si>
</sst>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Kyllä&quot;;&quot;Kyllä&quot;;&quot;Ei&quot;"/>
    <numFmt numFmtId="189" formatCode="&quot;Tosi&quot;;&quot;Tosi&quot;;&quot;Epätosi&quot;"/>
    <numFmt numFmtId="190" formatCode="&quot;Käytössä&quot;;&quot;Käytössä&quot;;&quot;Ei käytössä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0" borderId="30" xfId="0" applyNumberForma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14" fontId="0" fillId="0" borderId="36" xfId="0" applyNumberFormat="1" applyFont="1" applyFill="1" applyBorder="1" applyAlignment="1">
      <alignment/>
    </xf>
    <xf numFmtId="16" fontId="0" fillId="0" borderId="30" xfId="0" applyNumberFormat="1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16" fontId="0" fillId="0" borderId="12" xfId="0" applyNumberFormat="1" applyFill="1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33" borderId="4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7"/>
  <sheetViews>
    <sheetView tabSelected="1" zoomScale="130" zoomScaleNormal="130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16.7109375" style="1" customWidth="1"/>
    <col min="2" max="2" width="19.28125" style="1" customWidth="1"/>
    <col min="3" max="3" width="2.28125" style="1" customWidth="1"/>
    <col min="4" max="4" width="13.7109375" style="1" customWidth="1"/>
    <col min="5" max="5" width="9.57421875" style="1" customWidth="1"/>
    <col min="6" max="6" width="8.7109375" style="1" bestFit="1" customWidth="1"/>
    <col min="7" max="7" width="28.8515625" style="1" customWidth="1"/>
    <col min="8" max="8" width="10.8515625" style="1" bestFit="1" customWidth="1"/>
    <col min="9" max="9" width="2.7109375" style="1" bestFit="1" customWidth="1"/>
    <col min="10" max="10" width="3.7109375" style="1" bestFit="1" customWidth="1"/>
    <col min="11" max="11" width="2.7109375" style="1" bestFit="1" customWidth="1"/>
    <col min="12" max="12" width="3.7109375" style="1" bestFit="1" customWidth="1"/>
    <col min="13" max="13" width="4.8515625" style="1" bestFit="1" customWidth="1"/>
    <col min="14" max="14" width="4.8515625" style="1" customWidth="1"/>
    <col min="15" max="15" width="5.28125" style="1" customWidth="1"/>
    <col min="16" max="16" width="5.57421875" style="1" customWidth="1"/>
    <col min="17" max="17" width="5.7109375" style="1" customWidth="1"/>
    <col min="18" max="18" width="10.421875" style="1" customWidth="1"/>
    <col min="19" max="19" width="20.7109375" style="1" customWidth="1"/>
    <col min="20" max="20" width="13.28125" style="1" customWidth="1"/>
    <col min="21" max="21" width="30.421875" style="1" bestFit="1" customWidth="1"/>
    <col min="22" max="22" width="4.57421875" style="1" bestFit="1" customWidth="1"/>
    <col min="23" max="16384" width="9.140625" style="1" customWidth="1"/>
  </cols>
  <sheetData>
    <row r="1" spans="1:22" s="5" customFormat="1" ht="12.75">
      <c r="A1" s="26" t="s">
        <v>0</v>
      </c>
      <c r="B1" s="27" t="s">
        <v>1</v>
      </c>
      <c r="C1" s="80" t="s">
        <v>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28" t="s">
        <v>3</v>
      </c>
    </row>
    <row r="2" spans="1:22" s="5" customFormat="1" ht="12.75">
      <c r="A2" s="74">
        <v>44151</v>
      </c>
      <c r="B2" s="42" t="s">
        <v>75</v>
      </c>
      <c r="C2" s="84" t="s">
        <v>113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  <c r="V2" s="43"/>
    </row>
    <row r="3" spans="1:22" s="5" customFormat="1" ht="12.75">
      <c r="A3" s="74">
        <v>43401</v>
      </c>
      <c r="B3" s="42" t="s">
        <v>75</v>
      </c>
      <c r="C3" s="84" t="s">
        <v>85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43"/>
    </row>
    <row r="4" spans="1:22" s="5" customFormat="1" ht="12.75">
      <c r="A4" s="74">
        <v>44097</v>
      </c>
      <c r="B4" s="42" t="s">
        <v>75</v>
      </c>
      <c r="C4" s="84" t="s">
        <v>112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43"/>
    </row>
    <row r="5" spans="1:22" s="5" customFormat="1" ht="12.75">
      <c r="A5" s="36"/>
      <c r="B5" s="29"/>
      <c r="C5" s="32"/>
      <c r="D5" s="32"/>
      <c r="E5" s="32"/>
      <c r="F5" s="32"/>
      <c r="G5" s="32"/>
      <c r="H5" s="32"/>
      <c r="I5" s="29"/>
      <c r="J5" s="29"/>
      <c r="K5" s="16"/>
      <c r="L5" s="29"/>
      <c r="M5" s="82" t="s">
        <v>22</v>
      </c>
      <c r="N5" s="83"/>
      <c r="O5" s="87" t="s">
        <v>50</v>
      </c>
      <c r="P5" s="88"/>
      <c r="Q5" s="88"/>
      <c r="R5" s="89"/>
      <c r="S5" s="87" t="s">
        <v>86</v>
      </c>
      <c r="T5" s="88"/>
      <c r="U5" s="16"/>
      <c r="V5" s="37"/>
    </row>
    <row r="6" spans="1:22" s="2" customFormat="1" ht="12.75">
      <c r="A6" s="38" t="s">
        <v>11</v>
      </c>
      <c r="B6" s="30" t="s">
        <v>12</v>
      </c>
      <c r="C6" s="33" t="s">
        <v>45</v>
      </c>
      <c r="D6" s="30" t="s">
        <v>13</v>
      </c>
      <c r="E6" s="30" t="s">
        <v>14</v>
      </c>
      <c r="F6" s="33" t="s">
        <v>15</v>
      </c>
      <c r="G6" s="33" t="s">
        <v>16</v>
      </c>
      <c r="H6" s="33" t="s">
        <v>17</v>
      </c>
      <c r="I6" s="30" t="s">
        <v>18</v>
      </c>
      <c r="J6" s="33" t="s">
        <v>19</v>
      </c>
      <c r="K6" s="8" t="s">
        <v>20</v>
      </c>
      <c r="L6" s="33" t="s">
        <v>21</v>
      </c>
      <c r="M6" s="35" t="s">
        <v>26</v>
      </c>
      <c r="N6" s="35" t="s">
        <v>25</v>
      </c>
      <c r="O6" s="57" t="s">
        <v>51</v>
      </c>
      <c r="P6" s="8" t="s">
        <v>52</v>
      </c>
      <c r="Q6" s="8" t="s">
        <v>53</v>
      </c>
      <c r="R6" s="58" t="s">
        <v>58</v>
      </c>
      <c r="S6" s="8" t="s">
        <v>88</v>
      </c>
      <c r="T6" s="8" t="s">
        <v>87</v>
      </c>
      <c r="U6" s="8" t="s">
        <v>2</v>
      </c>
      <c r="V6" s="39" t="s">
        <v>3</v>
      </c>
    </row>
    <row r="7" spans="1:22" s="2" customFormat="1" ht="12.75">
      <c r="A7" s="40"/>
      <c r="B7" s="31"/>
      <c r="C7" s="31"/>
      <c r="D7" s="31"/>
      <c r="E7" s="31"/>
      <c r="F7" s="34"/>
      <c r="G7" s="34"/>
      <c r="H7" s="34"/>
      <c r="I7" s="31"/>
      <c r="J7" s="34"/>
      <c r="K7" s="17"/>
      <c r="L7" s="34"/>
      <c r="M7" s="34"/>
      <c r="N7" s="34"/>
      <c r="O7" s="59"/>
      <c r="P7" s="17"/>
      <c r="Q7" s="17"/>
      <c r="R7" s="60"/>
      <c r="S7" s="17"/>
      <c r="T7" s="17"/>
      <c r="U7" s="17"/>
      <c r="V7" s="41"/>
    </row>
    <row r="8" spans="1:22" s="2" customFormat="1" ht="12.75">
      <c r="A8" s="66"/>
      <c r="B8" s="68"/>
      <c r="C8" s="50"/>
      <c r="D8" s="51" t="s">
        <v>82</v>
      </c>
      <c r="E8" s="47" t="s">
        <v>74</v>
      </c>
      <c r="F8" s="48" t="s">
        <v>23</v>
      </c>
      <c r="G8" s="49" t="s">
        <v>49</v>
      </c>
      <c r="H8" s="48"/>
      <c r="I8" s="48">
        <v>1</v>
      </c>
      <c r="J8" s="48"/>
      <c r="K8" s="48"/>
      <c r="L8" s="48"/>
      <c r="M8" s="48">
        <v>1</v>
      </c>
      <c r="N8" s="48"/>
      <c r="O8" s="73">
        <v>5</v>
      </c>
      <c r="P8" s="73">
        <v>7</v>
      </c>
      <c r="Q8" s="73">
        <v>0</v>
      </c>
      <c r="R8" s="21" t="s">
        <v>79</v>
      </c>
      <c r="S8" s="72" t="s">
        <v>92</v>
      </c>
      <c r="T8" s="73" t="s">
        <v>90</v>
      </c>
      <c r="U8" s="52"/>
      <c r="V8" s="25">
        <v>8</v>
      </c>
    </row>
    <row r="9" spans="1:22" s="2" customFormat="1" ht="12.75">
      <c r="A9" s="70"/>
      <c r="B9" s="71"/>
      <c r="C9" s="72"/>
      <c r="D9" s="73" t="s">
        <v>72</v>
      </c>
      <c r="E9" s="47" t="s">
        <v>73</v>
      </c>
      <c r="F9" s="48" t="s">
        <v>23</v>
      </c>
      <c r="G9" s="49" t="s">
        <v>49</v>
      </c>
      <c r="H9" s="48"/>
      <c r="I9" s="48">
        <v>1</v>
      </c>
      <c r="J9" s="48"/>
      <c r="K9" s="48"/>
      <c r="L9" s="48"/>
      <c r="M9" s="48">
        <v>1</v>
      </c>
      <c r="N9" s="48"/>
      <c r="O9" s="73">
        <v>5</v>
      </c>
      <c r="P9" s="73">
        <v>9</v>
      </c>
      <c r="Q9" s="73">
        <v>0</v>
      </c>
      <c r="R9" s="21" t="s">
        <v>79</v>
      </c>
      <c r="S9" s="72" t="s">
        <v>93</v>
      </c>
      <c r="T9" s="73" t="s">
        <v>90</v>
      </c>
      <c r="U9" s="52"/>
      <c r="V9" s="25">
        <v>8</v>
      </c>
    </row>
    <row r="10" spans="1:22" s="2" customFormat="1" ht="12.75">
      <c r="A10" s="67"/>
      <c r="B10" s="69"/>
      <c r="C10" s="52"/>
      <c r="D10" s="47" t="s">
        <v>81</v>
      </c>
      <c r="E10" s="18" t="s">
        <v>27</v>
      </c>
      <c r="F10" s="19" t="s">
        <v>28</v>
      </c>
      <c r="G10" s="23" t="s">
        <v>48</v>
      </c>
      <c r="H10" s="19"/>
      <c r="I10" s="19"/>
      <c r="J10" s="19"/>
      <c r="K10" s="19"/>
      <c r="L10" s="19">
        <v>1</v>
      </c>
      <c r="M10" s="19">
        <v>1</v>
      </c>
      <c r="N10" s="19"/>
      <c r="O10" s="21">
        <v>5</v>
      </c>
      <c r="P10" s="21">
        <v>5</v>
      </c>
      <c r="Q10" s="21">
        <v>0</v>
      </c>
      <c r="R10" s="21" t="s">
        <v>79</v>
      </c>
      <c r="S10" s="72" t="s">
        <v>94</v>
      </c>
      <c r="T10" s="73" t="s">
        <v>90</v>
      </c>
      <c r="U10" s="52"/>
      <c r="V10" s="25">
        <v>8</v>
      </c>
    </row>
    <row r="11" spans="1:22" s="2" customFormat="1" ht="12.75">
      <c r="A11" s="55"/>
      <c r="B11" s="56"/>
      <c r="C11" s="52"/>
      <c r="D11" s="47" t="s">
        <v>8</v>
      </c>
      <c r="E11" s="18" t="s">
        <v>27</v>
      </c>
      <c r="F11" s="19" t="s">
        <v>28</v>
      </c>
      <c r="G11" s="23" t="s">
        <v>48</v>
      </c>
      <c r="H11" s="19"/>
      <c r="I11" s="19"/>
      <c r="J11" s="19"/>
      <c r="K11" s="19"/>
      <c r="L11" s="19">
        <v>1</v>
      </c>
      <c r="M11" s="19">
        <v>1</v>
      </c>
      <c r="N11" s="19"/>
      <c r="O11" s="21">
        <v>5</v>
      </c>
      <c r="P11" s="21">
        <v>8</v>
      </c>
      <c r="Q11" s="21">
        <v>0</v>
      </c>
      <c r="R11" s="21" t="s">
        <v>79</v>
      </c>
      <c r="S11" s="72" t="s">
        <v>95</v>
      </c>
      <c r="T11" s="73" t="s">
        <v>90</v>
      </c>
      <c r="U11" s="52"/>
      <c r="V11" s="25">
        <v>8</v>
      </c>
    </row>
    <row r="12" spans="1:22" ht="12.75">
      <c r="A12" s="63"/>
      <c r="B12" s="65"/>
      <c r="C12" s="19"/>
      <c r="D12" s="18" t="s">
        <v>29</v>
      </c>
      <c r="E12" s="18"/>
      <c r="F12" s="19"/>
      <c r="G12" s="22" t="s">
        <v>24</v>
      </c>
      <c r="H12" s="19"/>
      <c r="I12" s="19"/>
      <c r="J12" s="19"/>
      <c r="K12" s="19"/>
      <c r="L12" s="19">
        <v>1</v>
      </c>
      <c r="M12" s="19"/>
      <c r="N12" s="19" t="s">
        <v>34</v>
      </c>
      <c r="O12" s="21">
        <v>5</v>
      </c>
      <c r="P12" s="91">
        <v>11</v>
      </c>
      <c r="Q12" s="21">
        <v>8</v>
      </c>
      <c r="R12" s="21" t="s">
        <v>62</v>
      </c>
      <c r="S12" s="72" t="s">
        <v>96</v>
      </c>
      <c r="T12" s="21" t="s">
        <v>69</v>
      </c>
      <c r="U12" s="52"/>
      <c r="V12" s="25">
        <v>8</v>
      </c>
    </row>
    <row r="13" spans="1:22" ht="12.75">
      <c r="A13" s="53"/>
      <c r="B13" s="18"/>
      <c r="C13" s="19"/>
      <c r="D13" s="18" t="s">
        <v>29</v>
      </c>
      <c r="E13" s="20"/>
      <c r="F13" s="19"/>
      <c r="G13" s="22" t="s">
        <v>60</v>
      </c>
      <c r="H13" s="19"/>
      <c r="I13" s="19"/>
      <c r="J13" s="19"/>
      <c r="K13" s="19">
        <v>1</v>
      </c>
      <c r="L13" s="19"/>
      <c r="M13" s="19"/>
      <c r="N13" s="19"/>
      <c r="O13" s="73">
        <v>5</v>
      </c>
      <c r="P13" s="91">
        <v>11</v>
      </c>
      <c r="Q13" s="75" t="s">
        <v>63</v>
      </c>
      <c r="R13" s="73" t="s">
        <v>84</v>
      </c>
      <c r="S13" s="72" t="s">
        <v>97</v>
      </c>
      <c r="T13" s="21" t="s">
        <v>89</v>
      </c>
      <c r="U13" s="52"/>
      <c r="V13" s="25">
        <v>8</v>
      </c>
    </row>
    <row r="14" spans="1:22" ht="12.75">
      <c r="A14" s="53"/>
      <c r="B14" s="18"/>
      <c r="C14" s="19"/>
      <c r="D14" s="18" t="s">
        <v>29</v>
      </c>
      <c r="E14" s="20"/>
      <c r="F14" s="19"/>
      <c r="G14" s="22" t="s">
        <v>61</v>
      </c>
      <c r="H14" s="19"/>
      <c r="I14" s="19"/>
      <c r="J14" s="19">
        <v>1</v>
      </c>
      <c r="K14" s="19"/>
      <c r="L14" s="19"/>
      <c r="M14" s="19"/>
      <c r="N14" s="19"/>
      <c r="O14" s="73">
        <v>5</v>
      </c>
      <c r="P14" s="91">
        <v>11</v>
      </c>
      <c r="Q14" s="73">
        <v>10</v>
      </c>
      <c r="R14" s="21" t="s">
        <v>59</v>
      </c>
      <c r="S14" s="72" t="s">
        <v>98</v>
      </c>
      <c r="T14" s="21" t="s">
        <v>69</v>
      </c>
      <c r="U14" s="52"/>
      <c r="V14" s="25">
        <v>8</v>
      </c>
    </row>
    <row r="15" spans="1:22" ht="12.75">
      <c r="A15" s="53"/>
      <c r="B15" s="18"/>
      <c r="C15" s="19"/>
      <c r="D15" s="18" t="s">
        <v>29</v>
      </c>
      <c r="E15" s="61"/>
      <c r="F15" s="48" t="s">
        <v>65</v>
      </c>
      <c r="G15" s="22" t="s">
        <v>64</v>
      </c>
      <c r="H15" s="48"/>
      <c r="I15" s="48">
        <v>1</v>
      </c>
      <c r="J15" s="48"/>
      <c r="K15" s="48"/>
      <c r="L15" s="48"/>
      <c r="M15" s="48"/>
      <c r="N15" s="48"/>
      <c r="O15" s="73">
        <v>5</v>
      </c>
      <c r="P15" s="91">
        <v>11</v>
      </c>
      <c r="Q15" s="73">
        <v>16</v>
      </c>
      <c r="R15" s="73" t="s">
        <v>66</v>
      </c>
      <c r="S15" s="72" t="s">
        <v>99</v>
      </c>
      <c r="T15" s="21" t="s">
        <v>69</v>
      </c>
      <c r="U15" s="52"/>
      <c r="V15" s="25">
        <v>8</v>
      </c>
    </row>
    <row r="16" spans="1:22" ht="12.75">
      <c r="A16" s="53"/>
      <c r="B16" s="18"/>
      <c r="C16" s="19"/>
      <c r="D16" s="19" t="s">
        <v>29</v>
      </c>
      <c r="E16" s="61"/>
      <c r="F16" s="48" t="s">
        <v>67</v>
      </c>
      <c r="G16" s="22" t="s">
        <v>70</v>
      </c>
      <c r="H16" s="48"/>
      <c r="I16" s="48">
        <v>1</v>
      </c>
      <c r="J16" s="48"/>
      <c r="K16" s="48"/>
      <c r="L16" s="48"/>
      <c r="M16" s="48"/>
      <c r="N16" s="48"/>
      <c r="O16" s="73">
        <v>5</v>
      </c>
      <c r="P16" s="91">
        <v>11</v>
      </c>
      <c r="Q16" s="73">
        <v>14</v>
      </c>
      <c r="R16" s="73" t="s">
        <v>69</v>
      </c>
      <c r="S16" s="72" t="s">
        <v>100</v>
      </c>
      <c r="T16" s="21" t="s">
        <v>69</v>
      </c>
      <c r="U16" s="52"/>
      <c r="V16" s="25">
        <v>8</v>
      </c>
    </row>
    <row r="17" spans="1:22" s="2" customFormat="1" ht="12.75">
      <c r="A17" s="53"/>
      <c r="B17" s="18"/>
      <c r="C17" s="19"/>
      <c r="D17" s="19" t="s">
        <v>83</v>
      </c>
      <c r="E17" s="18"/>
      <c r="F17" s="19"/>
      <c r="G17" s="22" t="s">
        <v>24</v>
      </c>
      <c r="H17" s="19"/>
      <c r="I17" s="19"/>
      <c r="J17" s="19"/>
      <c r="K17" s="19"/>
      <c r="L17" s="19">
        <v>1</v>
      </c>
      <c r="M17" s="19"/>
      <c r="N17" s="19">
        <v>1</v>
      </c>
      <c r="O17" s="21">
        <v>5</v>
      </c>
      <c r="P17" s="91">
        <v>12</v>
      </c>
      <c r="Q17" s="21">
        <v>8</v>
      </c>
      <c r="R17" s="21" t="s">
        <v>62</v>
      </c>
      <c r="S17" s="72" t="s">
        <v>101</v>
      </c>
      <c r="T17" s="21" t="s">
        <v>69</v>
      </c>
      <c r="U17" s="52"/>
      <c r="V17" s="25">
        <v>8</v>
      </c>
    </row>
    <row r="18" spans="1:22" s="2" customFormat="1" ht="12.75">
      <c r="A18" s="54"/>
      <c r="B18" s="47"/>
      <c r="C18" s="48"/>
      <c r="D18" s="19" t="s">
        <v>83</v>
      </c>
      <c r="E18" s="61"/>
      <c r="F18" s="48"/>
      <c r="G18" s="22" t="s">
        <v>60</v>
      </c>
      <c r="H18" s="48"/>
      <c r="I18" s="48"/>
      <c r="J18" s="48"/>
      <c r="K18" s="48">
        <v>1</v>
      </c>
      <c r="L18" s="48"/>
      <c r="M18" s="48"/>
      <c r="N18" s="48"/>
      <c r="O18" s="73">
        <v>5</v>
      </c>
      <c r="P18" s="91">
        <v>12</v>
      </c>
      <c r="Q18" s="75" t="s">
        <v>63</v>
      </c>
      <c r="R18" s="73" t="s">
        <v>84</v>
      </c>
      <c r="S18" s="72" t="s">
        <v>102</v>
      </c>
      <c r="T18" s="21" t="s">
        <v>89</v>
      </c>
      <c r="U18" s="72"/>
      <c r="V18" s="25">
        <v>8</v>
      </c>
    </row>
    <row r="19" spans="1:22" s="2" customFormat="1" ht="12.75">
      <c r="A19" s="54"/>
      <c r="B19" s="47"/>
      <c r="C19" s="48"/>
      <c r="D19" s="19" t="s">
        <v>83</v>
      </c>
      <c r="E19" s="61"/>
      <c r="F19" s="48"/>
      <c r="G19" s="22" t="s">
        <v>61</v>
      </c>
      <c r="H19" s="48"/>
      <c r="I19" s="48"/>
      <c r="J19" s="48">
        <v>1</v>
      </c>
      <c r="K19" s="48"/>
      <c r="L19" s="48"/>
      <c r="M19" s="48"/>
      <c r="N19" s="48"/>
      <c r="O19" s="73">
        <v>5</v>
      </c>
      <c r="P19" s="91">
        <v>12</v>
      </c>
      <c r="Q19" s="73">
        <v>10</v>
      </c>
      <c r="R19" s="21" t="s">
        <v>59</v>
      </c>
      <c r="S19" s="72" t="s">
        <v>103</v>
      </c>
      <c r="T19" s="21" t="s">
        <v>69</v>
      </c>
      <c r="U19" s="72"/>
      <c r="V19" s="25">
        <v>8</v>
      </c>
    </row>
    <row r="20" spans="1:22" s="2" customFormat="1" ht="12.75">
      <c r="A20" s="54"/>
      <c r="B20" s="47"/>
      <c r="C20" s="48"/>
      <c r="D20" s="19" t="s">
        <v>83</v>
      </c>
      <c r="E20" s="61"/>
      <c r="F20" s="48" t="s">
        <v>65</v>
      </c>
      <c r="G20" s="22" t="s">
        <v>64</v>
      </c>
      <c r="H20" s="48"/>
      <c r="I20" s="48">
        <v>1</v>
      </c>
      <c r="J20" s="48"/>
      <c r="K20" s="48"/>
      <c r="L20" s="48"/>
      <c r="M20" s="48"/>
      <c r="N20" s="48"/>
      <c r="O20" s="73">
        <v>5</v>
      </c>
      <c r="P20" s="91">
        <v>12</v>
      </c>
      <c r="Q20" s="73">
        <v>16</v>
      </c>
      <c r="R20" s="73" t="s">
        <v>66</v>
      </c>
      <c r="S20" s="72" t="s">
        <v>104</v>
      </c>
      <c r="T20" s="21" t="s">
        <v>69</v>
      </c>
      <c r="U20" s="72"/>
      <c r="V20" s="25">
        <v>8</v>
      </c>
    </row>
    <row r="21" spans="1:22" s="2" customFormat="1" ht="12.75">
      <c r="A21" s="54"/>
      <c r="B21" s="47"/>
      <c r="C21" s="48"/>
      <c r="D21" s="19" t="s">
        <v>83</v>
      </c>
      <c r="E21" s="61"/>
      <c r="F21" s="48" t="s">
        <v>67</v>
      </c>
      <c r="G21" s="22" t="s">
        <v>68</v>
      </c>
      <c r="H21" s="48"/>
      <c r="I21" s="48">
        <v>1</v>
      </c>
      <c r="J21" s="48"/>
      <c r="K21" s="48"/>
      <c r="L21" s="48"/>
      <c r="M21" s="48"/>
      <c r="N21" s="48"/>
      <c r="O21" s="73">
        <v>5</v>
      </c>
      <c r="P21" s="91">
        <v>12</v>
      </c>
      <c r="Q21" s="73">
        <v>14</v>
      </c>
      <c r="R21" s="73" t="s">
        <v>69</v>
      </c>
      <c r="S21" s="72" t="s">
        <v>105</v>
      </c>
      <c r="T21" s="21" t="s">
        <v>69</v>
      </c>
      <c r="U21" s="72"/>
      <c r="V21" s="25">
        <v>8</v>
      </c>
    </row>
    <row r="22" spans="1:22" ht="12.75">
      <c r="A22" s="64"/>
      <c r="B22" s="62"/>
      <c r="C22" s="19"/>
      <c r="D22" s="18" t="s">
        <v>9</v>
      </c>
      <c r="E22" s="18" t="s">
        <v>30</v>
      </c>
      <c r="F22" s="19" t="s">
        <v>28</v>
      </c>
      <c r="G22" s="22" t="s">
        <v>31</v>
      </c>
      <c r="H22" s="19"/>
      <c r="I22" s="19">
        <v>1</v>
      </c>
      <c r="J22" s="19"/>
      <c r="K22" s="19"/>
      <c r="L22" s="19"/>
      <c r="M22" s="19">
        <v>1</v>
      </c>
      <c r="N22" s="19"/>
      <c r="O22" s="21">
        <v>5</v>
      </c>
      <c r="P22" s="21">
        <v>6</v>
      </c>
      <c r="Q22" s="21">
        <v>0</v>
      </c>
      <c r="R22" s="21" t="s">
        <v>79</v>
      </c>
      <c r="S22" s="72" t="s">
        <v>106</v>
      </c>
      <c r="T22" s="21" t="s">
        <v>90</v>
      </c>
      <c r="U22" s="52" t="s">
        <v>80</v>
      </c>
      <c r="V22" s="25">
        <v>8</v>
      </c>
    </row>
    <row r="23" spans="1:22" ht="12.75">
      <c r="A23" s="63"/>
      <c r="B23" s="62"/>
      <c r="C23" s="19"/>
      <c r="D23" s="18" t="s">
        <v>10</v>
      </c>
      <c r="E23" s="18" t="s">
        <v>27</v>
      </c>
      <c r="F23" s="19" t="s">
        <v>28</v>
      </c>
      <c r="G23" s="23" t="s">
        <v>31</v>
      </c>
      <c r="H23" s="19" t="s">
        <v>32</v>
      </c>
      <c r="I23" s="19">
        <v>1</v>
      </c>
      <c r="J23" s="19"/>
      <c r="K23" s="19"/>
      <c r="L23" s="19"/>
      <c r="M23" s="19"/>
      <c r="N23" s="19">
        <v>1</v>
      </c>
      <c r="O23" s="21">
        <v>5</v>
      </c>
      <c r="P23" s="91">
        <v>10</v>
      </c>
      <c r="Q23" s="21">
        <v>0</v>
      </c>
      <c r="R23" s="21" t="s">
        <v>71</v>
      </c>
      <c r="S23" s="72"/>
      <c r="T23" s="21"/>
      <c r="U23" s="52" t="s">
        <v>91</v>
      </c>
      <c r="V23" s="25">
        <v>8</v>
      </c>
    </row>
    <row r="24" spans="1:22" ht="12.75">
      <c r="A24" s="64"/>
      <c r="B24" s="62"/>
      <c r="C24" s="19"/>
      <c r="D24" s="18" t="s">
        <v>33</v>
      </c>
      <c r="E24" s="18" t="s">
        <v>30</v>
      </c>
      <c r="F24" s="19" t="s">
        <v>28</v>
      </c>
      <c r="G24" s="22" t="s">
        <v>31</v>
      </c>
      <c r="H24" s="19"/>
      <c r="I24" s="19">
        <v>1</v>
      </c>
      <c r="J24" s="19"/>
      <c r="K24" s="19"/>
      <c r="L24" s="19"/>
      <c r="M24" s="19"/>
      <c r="N24" s="90">
        <v>1</v>
      </c>
      <c r="O24" s="21">
        <v>5</v>
      </c>
      <c r="P24" s="91">
        <v>10</v>
      </c>
      <c r="Q24" s="21">
        <v>2</v>
      </c>
      <c r="R24" s="21" t="s">
        <v>78</v>
      </c>
      <c r="S24" s="72" t="s">
        <v>107</v>
      </c>
      <c r="T24" s="21" t="s">
        <v>90</v>
      </c>
      <c r="U24" s="52"/>
      <c r="V24" s="25">
        <v>8</v>
      </c>
    </row>
    <row r="25" spans="1:22" ht="12.75">
      <c r="A25" s="63"/>
      <c r="B25" s="65"/>
      <c r="C25" s="19"/>
      <c r="D25" s="19" t="s">
        <v>5</v>
      </c>
      <c r="E25" s="18" t="s">
        <v>35</v>
      </c>
      <c r="F25" s="19"/>
      <c r="G25" s="24" t="s">
        <v>47</v>
      </c>
      <c r="H25" s="19" t="s">
        <v>36</v>
      </c>
      <c r="I25" s="19"/>
      <c r="J25" s="19"/>
      <c r="K25" s="19"/>
      <c r="L25" s="19">
        <v>1</v>
      </c>
      <c r="M25" s="19"/>
      <c r="N25" s="19"/>
      <c r="O25" s="21">
        <v>5</v>
      </c>
      <c r="P25" s="91">
        <v>10</v>
      </c>
      <c r="Q25" s="76" t="s">
        <v>57</v>
      </c>
      <c r="R25" s="76" t="s">
        <v>84</v>
      </c>
      <c r="S25" s="72" t="s">
        <v>108</v>
      </c>
      <c r="T25" s="21" t="s">
        <v>89</v>
      </c>
      <c r="U25" s="52"/>
      <c r="V25" s="25">
        <v>8</v>
      </c>
    </row>
    <row r="26" spans="1:22" ht="12.75">
      <c r="A26" s="63"/>
      <c r="B26" s="65"/>
      <c r="C26" s="19"/>
      <c r="D26" s="18" t="s">
        <v>6</v>
      </c>
      <c r="E26" s="18" t="s">
        <v>35</v>
      </c>
      <c r="F26" s="19"/>
      <c r="G26" s="24" t="s">
        <v>47</v>
      </c>
      <c r="H26" s="19" t="s">
        <v>37</v>
      </c>
      <c r="I26" s="19"/>
      <c r="J26" s="19"/>
      <c r="K26" s="19"/>
      <c r="L26" s="19">
        <v>1</v>
      </c>
      <c r="M26" s="19"/>
      <c r="N26" s="19"/>
      <c r="O26" s="21">
        <v>5</v>
      </c>
      <c r="P26" s="91">
        <v>10</v>
      </c>
      <c r="Q26" s="76" t="s">
        <v>76</v>
      </c>
      <c r="R26" s="76" t="s">
        <v>84</v>
      </c>
      <c r="S26" s="72" t="s">
        <v>109</v>
      </c>
      <c r="T26" s="21" t="s">
        <v>89</v>
      </c>
      <c r="U26" s="52"/>
      <c r="V26" s="25">
        <v>8</v>
      </c>
    </row>
    <row r="27" spans="1:22" ht="12.75">
      <c r="A27" s="63"/>
      <c r="B27" s="65"/>
      <c r="C27" s="19"/>
      <c r="D27" s="18" t="s">
        <v>7</v>
      </c>
      <c r="E27" s="18" t="s">
        <v>35</v>
      </c>
      <c r="F27" s="19"/>
      <c r="G27" s="24" t="s">
        <v>47</v>
      </c>
      <c r="H27" s="19" t="s">
        <v>38</v>
      </c>
      <c r="I27" s="19"/>
      <c r="J27" s="19"/>
      <c r="K27" s="19"/>
      <c r="L27" s="19">
        <v>1</v>
      </c>
      <c r="M27" s="19"/>
      <c r="N27" s="19"/>
      <c r="O27" s="21">
        <v>5</v>
      </c>
      <c r="P27" s="91">
        <v>10</v>
      </c>
      <c r="Q27" s="76" t="s">
        <v>77</v>
      </c>
      <c r="R27" s="76" t="s">
        <v>84</v>
      </c>
      <c r="S27" s="72" t="s">
        <v>110</v>
      </c>
      <c r="T27" s="21" t="s">
        <v>89</v>
      </c>
      <c r="U27" s="52"/>
      <c r="V27" s="25">
        <v>8</v>
      </c>
    </row>
    <row r="28" spans="1:22" ht="12.75">
      <c r="A28" s="63"/>
      <c r="B28" s="62"/>
      <c r="C28" s="19"/>
      <c r="D28" s="18" t="s">
        <v>39</v>
      </c>
      <c r="E28" s="18" t="s">
        <v>35</v>
      </c>
      <c r="F28" s="19"/>
      <c r="G28" s="24" t="s">
        <v>46</v>
      </c>
      <c r="H28" s="19" t="s">
        <v>42</v>
      </c>
      <c r="I28" s="19"/>
      <c r="J28" s="19"/>
      <c r="K28" s="19">
        <v>1</v>
      </c>
      <c r="L28" s="19"/>
      <c r="M28" s="19"/>
      <c r="N28" s="19"/>
      <c r="O28" s="21">
        <v>5</v>
      </c>
      <c r="P28" s="91">
        <v>10</v>
      </c>
      <c r="Q28" s="21" t="s">
        <v>54</v>
      </c>
      <c r="R28" s="76" t="s">
        <v>84</v>
      </c>
      <c r="S28" s="72" t="s">
        <v>111</v>
      </c>
      <c r="T28" s="21" t="s">
        <v>89</v>
      </c>
      <c r="U28" s="52"/>
      <c r="V28" s="25">
        <v>8</v>
      </c>
    </row>
    <row r="29" spans="1:22" ht="12.75">
      <c r="A29" s="63"/>
      <c r="B29" s="62"/>
      <c r="C29" s="19"/>
      <c r="D29" s="18" t="s">
        <v>40</v>
      </c>
      <c r="E29" s="18" t="s">
        <v>35</v>
      </c>
      <c r="F29" s="21"/>
      <c r="G29" s="24" t="s">
        <v>46</v>
      </c>
      <c r="H29" s="19" t="s">
        <v>43</v>
      </c>
      <c r="I29" s="19"/>
      <c r="J29" s="19"/>
      <c r="K29" s="19">
        <v>1</v>
      </c>
      <c r="L29" s="19"/>
      <c r="M29" s="19"/>
      <c r="N29" s="19"/>
      <c r="O29" s="21">
        <v>5</v>
      </c>
      <c r="P29" s="91">
        <v>10</v>
      </c>
      <c r="Q29" s="77" t="s">
        <v>55</v>
      </c>
      <c r="R29" s="76" t="s">
        <v>84</v>
      </c>
      <c r="S29" s="72" t="s">
        <v>111</v>
      </c>
      <c r="T29" s="21" t="s">
        <v>89</v>
      </c>
      <c r="U29" s="52"/>
      <c r="V29" s="25">
        <v>8</v>
      </c>
    </row>
    <row r="30" spans="1:22" ht="12.75">
      <c r="A30" s="63"/>
      <c r="B30" s="62"/>
      <c r="C30" s="19"/>
      <c r="D30" s="18" t="s">
        <v>41</v>
      </c>
      <c r="E30" s="18" t="s">
        <v>35</v>
      </c>
      <c r="F30" s="21"/>
      <c r="G30" s="24" t="s">
        <v>46</v>
      </c>
      <c r="H30" s="21" t="s">
        <v>44</v>
      </c>
      <c r="I30" s="19"/>
      <c r="J30" s="19"/>
      <c r="K30" s="19">
        <v>1</v>
      </c>
      <c r="L30" s="19"/>
      <c r="M30" s="19"/>
      <c r="N30" s="19"/>
      <c r="O30" s="21">
        <v>5</v>
      </c>
      <c r="P30" s="91">
        <v>10</v>
      </c>
      <c r="Q30" s="77" t="s">
        <v>56</v>
      </c>
      <c r="R30" s="76" t="s">
        <v>84</v>
      </c>
      <c r="S30" s="72" t="s">
        <v>111</v>
      </c>
      <c r="T30" s="21" t="s">
        <v>89</v>
      </c>
      <c r="U30" s="52"/>
      <c r="V30" s="25">
        <v>8</v>
      </c>
    </row>
    <row r="31" spans="1:18" ht="12.75">
      <c r="A31" s="7"/>
      <c r="B31" s="2"/>
      <c r="C31" s="7"/>
      <c r="D31" s="11"/>
      <c r="E31" s="11"/>
      <c r="F31" s="6"/>
      <c r="G31" s="15"/>
      <c r="H31" s="6"/>
      <c r="I31" s="44">
        <f aca="true" t="shared" si="0" ref="I31:N31">SUM(I8:I30)</f>
        <v>9</v>
      </c>
      <c r="J31" s="45">
        <f t="shared" si="0"/>
        <v>2</v>
      </c>
      <c r="K31" s="45">
        <f t="shared" si="0"/>
        <v>5</v>
      </c>
      <c r="L31" s="45">
        <f t="shared" si="0"/>
        <v>7</v>
      </c>
      <c r="M31" s="45">
        <f t="shared" si="0"/>
        <v>5</v>
      </c>
      <c r="N31" s="46">
        <f t="shared" si="0"/>
        <v>3</v>
      </c>
      <c r="O31" s="7"/>
      <c r="P31" s="7"/>
      <c r="Q31" s="7"/>
      <c r="R31" s="7"/>
    </row>
    <row r="32" spans="1:18" ht="12.75">
      <c r="A32" s="78"/>
      <c r="B32" s="79"/>
      <c r="C32" s="7"/>
      <c r="D32" s="11"/>
      <c r="E32" s="11"/>
      <c r="F32" s="6"/>
      <c r="G32" s="15"/>
      <c r="H32" s="6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2"/>
      <c r="C33" s="7"/>
      <c r="D33" s="11"/>
      <c r="E33" s="11"/>
      <c r="F33" s="6"/>
      <c r="G33" s="15"/>
      <c r="H33" s="6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3" ht="12.75">
      <c r="A34" s="7"/>
      <c r="B34" s="2"/>
      <c r="C34" s="7"/>
    </row>
    <row r="35" spans="1:18" ht="12.75">
      <c r="A35" s="7"/>
      <c r="B35" s="2"/>
      <c r="C35" s="7"/>
      <c r="D35" s="11"/>
      <c r="E35" s="7"/>
      <c r="F35" s="6"/>
      <c r="G35" s="15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2"/>
      <c r="C36" s="7"/>
      <c r="D36" s="7"/>
      <c r="E36" s="7"/>
      <c r="F36" s="6"/>
      <c r="G36" s="15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2"/>
      <c r="C37" s="7"/>
      <c r="D37" s="11"/>
      <c r="E37" s="11"/>
      <c r="F37" s="6"/>
      <c r="G37" s="15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7"/>
      <c r="B38" s="2"/>
      <c r="C38" s="7"/>
      <c r="D38" s="11"/>
      <c r="E38" s="7"/>
      <c r="F38" s="6"/>
      <c r="G38" s="15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7"/>
      <c r="B39" s="2"/>
      <c r="C39" s="7"/>
      <c r="D39" s="11"/>
      <c r="E39" s="7"/>
      <c r="F39" s="6"/>
      <c r="G39" s="15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7"/>
      <c r="C40" s="7"/>
      <c r="D40" s="7"/>
      <c r="E40" s="7"/>
      <c r="F40" s="6"/>
      <c r="G40" s="15"/>
      <c r="H40" s="6"/>
      <c r="I40" s="7"/>
      <c r="J40" s="7"/>
      <c r="K40" s="14"/>
      <c r="L40" s="7"/>
      <c r="M40" s="7"/>
      <c r="N40" s="7"/>
      <c r="O40" s="7"/>
      <c r="P40" s="7"/>
      <c r="Q40" s="7"/>
      <c r="R40" s="7"/>
    </row>
    <row r="41" spans="1:18" ht="12.75">
      <c r="A41" s="7"/>
      <c r="C41" s="7"/>
      <c r="D41" s="9"/>
      <c r="E41" s="7"/>
      <c r="F41" s="6"/>
      <c r="G41" s="15"/>
      <c r="H41" s="6"/>
      <c r="I41" s="7"/>
      <c r="J41" s="7"/>
      <c r="K41" s="14"/>
      <c r="L41" s="7"/>
      <c r="M41" s="7"/>
      <c r="N41" s="7"/>
      <c r="O41" s="7"/>
      <c r="P41" s="7"/>
      <c r="Q41" s="7"/>
      <c r="R41" s="7"/>
    </row>
    <row r="42" spans="1:18" ht="12.75">
      <c r="A42" s="7"/>
      <c r="C42" s="7"/>
      <c r="D42" s="9"/>
      <c r="E42" s="7"/>
      <c r="F42" s="6"/>
      <c r="G42" s="15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7"/>
      <c r="C43" s="7"/>
      <c r="D43" s="9"/>
      <c r="E43" s="7"/>
      <c r="F43" s="6"/>
      <c r="G43" s="15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7"/>
      <c r="C44" s="7"/>
      <c r="D44" s="9"/>
      <c r="E44" s="7"/>
      <c r="F44" s="6"/>
      <c r="G44" s="15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/>
      <c r="C45" s="7"/>
      <c r="D45" s="9"/>
      <c r="E45" s="7"/>
      <c r="F45" s="6"/>
      <c r="G45" s="15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7"/>
      <c r="C46" s="7"/>
      <c r="D46" s="9"/>
      <c r="E46" s="7"/>
      <c r="F46" s="6"/>
      <c r="G46" s="2"/>
      <c r="H46" s="6"/>
      <c r="I46" s="7"/>
      <c r="J46" s="7"/>
      <c r="K46" s="14"/>
      <c r="L46" s="7"/>
      <c r="M46" s="7"/>
      <c r="N46" s="7"/>
      <c r="O46" s="7"/>
      <c r="P46" s="7"/>
      <c r="Q46" s="7"/>
      <c r="R46" s="7"/>
    </row>
    <row r="47" spans="3:18" ht="12.75">
      <c r="C47" s="7"/>
      <c r="D47" s="7"/>
      <c r="E47" s="7"/>
      <c r="F47" s="6"/>
      <c r="G47" s="2"/>
      <c r="H47" s="6"/>
      <c r="I47" s="7"/>
      <c r="J47" s="7"/>
      <c r="K47" s="14"/>
      <c r="L47" s="7"/>
      <c r="M47" s="7"/>
      <c r="N47" s="7"/>
      <c r="O47" s="7"/>
      <c r="P47" s="7"/>
      <c r="Q47" s="7"/>
      <c r="R47" s="7"/>
    </row>
    <row r="48" spans="3:18" ht="12.75">
      <c r="C48" s="7"/>
      <c r="D48" s="7"/>
      <c r="E48" s="7"/>
      <c r="F48" s="6"/>
      <c r="G48" s="2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3:18" ht="12.75">
      <c r="C49" s="7"/>
      <c r="D49" s="7"/>
      <c r="E49" s="7"/>
      <c r="F49" s="6"/>
      <c r="G49" s="2"/>
      <c r="H49" s="2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ht="12.75">
      <c r="B50" s="2"/>
      <c r="C50" s="6"/>
      <c r="D50" s="7"/>
      <c r="E50" s="7"/>
      <c r="F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3:18" ht="12.75">
      <c r="C51" s="7"/>
      <c r="D51" s="7"/>
      <c r="E51" s="7"/>
      <c r="F51" s="6"/>
      <c r="G51" s="2"/>
      <c r="H51" s="2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3:18" ht="12.75">
      <c r="C52" s="7"/>
      <c r="D52" s="7"/>
      <c r="E52" s="7"/>
      <c r="F52" s="6"/>
      <c r="G52" s="2"/>
      <c r="H52" s="2"/>
      <c r="I52" s="7"/>
      <c r="J52" s="7"/>
      <c r="K52" s="14"/>
      <c r="L52" s="7"/>
      <c r="M52" s="7"/>
      <c r="N52" s="7"/>
      <c r="O52" s="7"/>
      <c r="P52" s="7"/>
      <c r="Q52" s="7"/>
      <c r="R52" s="7"/>
    </row>
    <row r="53" spans="3:18" ht="12.75">
      <c r="C53" s="7"/>
      <c r="D53" s="7"/>
      <c r="E53" s="7"/>
      <c r="F53" s="6"/>
      <c r="G53" s="2"/>
      <c r="H53" s="2"/>
      <c r="I53" s="7"/>
      <c r="J53" s="7"/>
      <c r="K53" s="14"/>
      <c r="L53" s="7"/>
      <c r="M53" s="7"/>
      <c r="N53" s="7"/>
      <c r="O53" s="7"/>
      <c r="P53" s="7"/>
      <c r="Q53" s="7"/>
      <c r="R53" s="7"/>
    </row>
    <row r="54" spans="3:18" ht="12.75">
      <c r="C54" s="7"/>
      <c r="D54" s="7"/>
      <c r="E54" s="7"/>
      <c r="F54" s="6"/>
      <c r="G54" s="2"/>
      <c r="H54" s="2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3:18" ht="12.75">
      <c r="C55" s="7"/>
      <c r="D55" s="7"/>
      <c r="E55" s="7"/>
      <c r="F55" s="6"/>
      <c r="G55" s="2"/>
      <c r="H55" s="2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3:18" ht="12.75">
      <c r="C56" s="7"/>
      <c r="D56" s="7"/>
      <c r="E56" s="7"/>
      <c r="F56" s="6"/>
      <c r="G56" s="2"/>
      <c r="H56" s="2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3:18" ht="12.75">
      <c r="C57" s="7"/>
      <c r="D57" s="7"/>
      <c r="E57" s="7"/>
      <c r="F57" s="6"/>
      <c r="G57" s="2"/>
      <c r="H57" s="2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3:18" ht="12.75">
      <c r="C58" s="7"/>
      <c r="D58" s="7"/>
      <c r="E58" s="7"/>
      <c r="F58" s="6"/>
      <c r="G58" s="2"/>
      <c r="H58" s="2"/>
      <c r="I58" s="7"/>
      <c r="J58" s="7"/>
      <c r="K58" s="14"/>
      <c r="L58" s="7"/>
      <c r="M58" s="7"/>
      <c r="N58" s="7"/>
      <c r="O58" s="7"/>
      <c r="P58" s="7"/>
      <c r="Q58" s="7"/>
      <c r="R58" s="7"/>
    </row>
    <row r="59" spans="3:11" ht="12.75">
      <c r="C59" s="7"/>
      <c r="D59" s="7"/>
      <c r="E59" s="7"/>
      <c r="F59" s="6"/>
      <c r="G59" s="2"/>
      <c r="H59" s="2"/>
      <c r="K59" s="4"/>
    </row>
    <row r="60" spans="3:8" ht="12.75">
      <c r="C60" s="7"/>
      <c r="D60" s="7"/>
      <c r="E60" s="7"/>
      <c r="F60" s="6"/>
      <c r="G60" s="2"/>
      <c r="H60" s="2"/>
    </row>
    <row r="61" spans="3:11" ht="12.75">
      <c r="C61" s="7"/>
      <c r="D61" s="7"/>
      <c r="E61" s="7"/>
      <c r="F61" s="6"/>
      <c r="G61" s="2"/>
      <c r="H61" s="2"/>
      <c r="K61" s="4"/>
    </row>
    <row r="62" spans="3:11" ht="12.75" customHeight="1">
      <c r="C62" s="7"/>
      <c r="D62" s="7"/>
      <c r="E62" s="7"/>
      <c r="F62" s="6"/>
      <c r="G62" s="2"/>
      <c r="H62" s="2"/>
      <c r="K62" s="4"/>
    </row>
    <row r="63" spans="3:8" ht="12.75" customHeight="1">
      <c r="C63" s="7"/>
      <c r="D63" s="7"/>
      <c r="E63" s="7"/>
      <c r="F63" s="6"/>
      <c r="G63" s="2"/>
      <c r="H63" s="2"/>
    </row>
    <row r="64" spans="3:11" ht="12.75" customHeight="1">
      <c r="C64" s="7"/>
      <c r="D64" s="7"/>
      <c r="E64" s="7"/>
      <c r="F64" s="6"/>
      <c r="G64" s="2"/>
      <c r="H64" s="2"/>
      <c r="K64" s="4"/>
    </row>
    <row r="65" spans="3:8" ht="12.75" customHeight="1">
      <c r="C65" s="7"/>
      <c r="D65" s="7"/>
      <c r="E65" s="7"/>
      <c r="F65" s="6"/>
      <c r="G65" s="2"/>
      <c r="H65" s="2"/>
    </row>
    <row r="66" spans="3:8" ht="12.75" customHeight="1">
      <c r="C66" s="7"/>
      <c r="D66" s="7"/>
      <c r="E66" s="7"/>
      <c r="F66" s="6"/>
      <c r="G66" s="2"/>
      <c r="H66" s="2"/>
    </row>
    <row r="67" spans="1:11" s="2" customFormat="1" ht="12.75" customHeight="1">
      <c r="A67" s="5"/>
      <c r="B67" s="5"/>
      <c r="C67" s="10"/>
      <c r="D67" s="12"/>
      <c r="E67" s="13"/>
      <c r="F67" s="5"/>
      <c r="G67" s="5"/>
      <c r="H67" s="5"/>
      <c r="I67" s="3"/>
      <c r="K67" s="4"/>
    </row>
    <row r="68" spans="1:11" s="2" customFormat="1" ht="12.75" customHeight="1">
      <c r="A68" s="5"/>
      <c r="C68" s="6"/>
      <c r="D68" s="12"/>
      <c r="E68" s="12"/>
      <c r="F68" s="5"/>
      <c r="G68" s="5"/>
      <c r="H68" s="5"/>
      <c r="K68" s="1"/>
    </row>
    <row r="69" spans="1:8" s="2" customFormat="1" ht="12.75" customHeight="1">
      <c r="A69" s="5"/>
      <c r="B69" s="5"/>
      <c r="C69" s="6"/>
      <c r="D69" s="12"/>
      <c r="E69" s="12"/>
      <c r="F69" s="5"/>
      <c r="G69" s="5"/>
      <c r="H69" s="5"/>
    </row>
    <row r="70" spans="1:11" s="2" customFormat="1" ht="12.75" customHeight="1">
      <c r="A70" s="1"/>
      <c r="B70" s="1"/>
      <c r="C70" s="7"/>
      <c r="D70" s="7"/>
      <c r="E70" s="7"/>
      <c r="F70" s="6"/>
      <c r="I70" s="1"/>
      <c r="K70" s="4"/>
    </row>
    <row r="71" spans="1:11" s="2" customFormat="1" ht="12.75" customHeight="1">
      <c r="A71" s="1"/>
      <c r="B71" s="1"/>
      <c r="C71" s="7"/>
      <c r="D71" s="7"/>
      <c r="E71" s="7"/>
      <c r="F71" s="6"/>
      <c r="I71" s="1"/>
      <c r="K71" s="1"/>
    </row>
    <row r="72" spans="1:9" s="2" customFormat="1" ht="12.75" customHeight="1">
      <c r="A72" s="1"/>
      <c r="B72" s="1"/>
      <c r="C72" s="7"/>
      <c r="D72" s="7"/>
      <c r="E72" s="7"/>
      <c r="F72" s="6"/>
      <c r="I72" s="1"/>
    </row>
    <row r="73" spans="1:11" s="2" customFormat="1" ht="15">
      <c r="A73" s="5"/>
      <c r="B73" s="5"/>
      <c r="C73" s="10"/>
      <c r="D73" s="12"/>
      <c r="E73" s="13"/>
      <c r="F73" s="5"/>
      <c r="G73" s="5"/>
      <c r="H73" s="5"/>
      <c r="I73" s="3"/>
      <c r="K73" s="4"/>
    </row>
    <row r="74" spans="1:11" s="2" customFormat="1" ht="12.75">
      <c r="A74" s="5"/>
      <c r="B74" s="5"/>
      <c r="C74" s="6"/>
      <c r="D74" s="12"/>
      <c r="E74" s="12"/>
      <c r="F74" s="5"/>
      <c r="G74" s="5"/>
      <c r="H74" s="5"/>
      <c r="K74" s="1"/>
    </row>
    <row r="75" spans="1:9" s="2" customFormat="1" ht="15">
      <c r="A75" s="5"/>
      <c r="B75" s="5"/>
      <c r="C75" s="10"/>
      <c r="D75" s="12"/>
      <c r="E75" s="13"/>
      <c r="F75" s="5"/>
      <c r="G75" s="5"/>
      <c r="H75" s="5"/>
      <c r="I75" s="3"/>
    </row>
    <row r="76" spans="1:9" ht="15">
      <c r="A76" s="5"/>
      <c r="B76" s="5"/>
      <c r="C76" s="10"/>
      <c r="D76" s="12"/>
      <c r="E76" s="13"/>
      <c r="F76" s="5"/>
      <c r="G76" s="5"/>
      <c r="H76" s="5"/>
      <c r="I76" s="3"/>
    </row>
    <row r="77" spans="1:9" ht="12.75">
      <c r="A77" s="5"/>
      <c r="B77" s="5"/>
      <c r="C77" s="6"/>
      <c r="D77" s="12"/>
      <c r="E77" s="12"/>
      <c r="F77" s="5"/>
      <c r="G77" s="5"/>
      <c r="H77" s="5"/>
      <c r="I77" s="2"/>
    </row>
    <row r="78" spans="3:8" ht="12.75">
      <c r="C78" s="7"/>
      <c r="D78" s="7"/>
      <c r="E78" s="7"/>
      <c r="F78" s="6"/>
      <c r="G78" s="2"/>
      <c r="H78" s="2"/>
    </row>
    <row r="79" spans="2:6" ht="12.75">
      <c r="B79" s="2"/>
      <c r="C79" s="6"/>
      <c r="D79" s="7"/>
      <c r="E79" s="7"/>
      <c r="F79" s="7"/>
    </row>
    <row r="80" spans="3:8" ht="12.75">
      <c r="C80" s="7"/>
      <c r="D80" s="7"/>
      <c r="E80" s="7"/>
      <c r="F80" s="6"/>
      <c r="G80" s="2"/>
      <c r="H80" s="2"/>
    </row>
    <row r="81" spans="3:8" ht="12.75">
      <c r="C81" s="7"/>
      <c r="D81" s="7"/>
      <c r="E81" s="7"/>
      <c r="F81" s="6"/>
      <c r="G81" s="2"/>
      <c r="H81" s="2"/>
    </row>
    <row r="82" spans="3:8" ht="12.75">
      <c r="C82" s="7"/>
      <c r="D82" s="7"/>
      <c r="E82" s="7"/>
      <c r="F82" s="6"/>
      <c r="G82" s="2"/>
      <c r="H82" s="2"/>
    </row>
    <row r="83" spans="3:8" ht="12.75">
      <c r="C83" s="7"/>
      <c r="D83" s="7"/>
      <c r="E83" s="7"/>
      <c r="F83" s="6"/>
      <c r="G83" s="2"/>
      <c r="H83" s="2"/>
    </row>
    <row r="84" spans="3:8" ht="12.75">
      <c r="C84" s="7"/>
      <c r="D84" s="7"/>
      <c r="E84" s="7"/>
      <c r="F84" s="6"/>
      <c r="G84" s="2"/>
      <c r="H84" s="2"/>
    </row>
    <row r="85" spans="3:8" ht="12.75">
      <c r="C85" s="7"/>
      <c r="D85" s="7"/>
      <c r="E85" s="7"/>
      <c r="F85" s="6"/>
      <c r="G85" s="2"/>
      <c r="H85" s="2"/>
    </row>
    <row r="86" spans="3:8" ht="12.75">
      <c r="C86" s="7"/>
      <c r="D86" s="7"/>
      <c r="E86" s="7"/>
      <c r="F86" s="6"/>
      <c r="G86" s="2"/>
      <c r="H86" s="2"/>
    </row>
    <row r="87" spans="3:8" ht="12.75">
      <c r="C87" s="7"/>
      <c r="D87" s="7"/>
      <c r="E87" s="7"/>
      <c r="F87" s="6"/>
      <c r="G87" s="2"/>
      <c r="H87" s="2"/>
    </row>
    <row r="88" spans="3:8" ht="12.75">
      <c r="C88" s="7"/>
      <c r="D88" s="7"/>
      <c r="E88" s="7"/>
      <c r="F88" s="6"/>
      <c r="G88" s="2"/>
      <c r="H88" s="2"/>
    </row>
    <row r="89" spans="3:8" ht="12.75">
      <c r="C89" s="7"/>
      <c r="D89" s="7"/>
      <c r="E89" s="7"/>
      <c r="F89" s="6"/>
      <c r="G89" s="2"/>
      <c r="H89" s="2"/>
    </row>
    <row r="90" spans="3:8" ht="12.75">
      <c r="C90" s="7"/>
      <c r="D90" s="7"/>
      <c r="E90" s="7"/>
      <c r="F90" s="6"/>
      <c r="G90" s="2"/>
      <c r="H90" s="2"/>
    </row>
    <row r="91" spans="3:8" ht="12.75">
      <c r="C91" s="7"/>
      <c r="D91" s="7"/>
      <c r="E91" s="7"/>
      <c r="F91" s="6"/>
      <c r="G91" s="2"/>
      <c r="H91" s="2"/>
    </row>
    <row r="92" spans="3:8" ht="12.75">
      <c r="C92" s="7"/>
      <c r="D92" s="7"/>
      <c r="E92" s="7"/>
      <c r="F92" s="6"/>
      <c r="G92" s="2"/>
      <c r="H92" s="2"/>
    </row>
    <row r="93" spans="3:8" ht="12.75">
      <c r="C93" s="7"/>
      <c r="D93" s="7"/>
      <c r="E93" s="7"/>
      <c r="F93" s="6"/>
      <c r="G93" s="2"/>
      <c r="H93" s="2"/>
    </row>
    <row r="94" spans="3:8" ht="12.75">
      <c r="C94" s="7"/>
      <c r="D94" s="7"/>
      <c r="E94" s="7"/>
      <c r="F94" s="6"/>
      <c r="G94" s="2"/>
      <c r="H94" s="2"/>
    </row>
    <row r="95" spans="3:8" ht="12.75">
      <c r="C95" s="7"/>
      <c r="D95" s="7"/>
      <c r="E95" s="7"/>
      <c r="F95" s="6"/>
      <c r="G95" s="2"/>
      <c r="H95" s="2"/>
    </row>
    <row r="96" spans="1:9" ht="15">
      <c r="A96" s="5"/>
      <c r="B96" s="5"/>
      <c r="C96" s="10"/>
      <c r="D96" s="12"/>
      <c r="E96" s="13"/>
      <c r="F96" s="5"/>
      <c r="G96" s="5"/>
      <c r="H96" s="5"/>
      <c r="I96" s="3"/>
    </row>
    <row r="97" spans="1:9" ht="12.75">
      <c r="A97" s="5"/>
      <c r="B97" s="2"/>
      <c r="C97" s="6"/>
      <c r="D97" s="12"/>
      <c r="E97" s="12"/>
      <c r="F97" s="5"/>
      <c r="G97" s="5"/>
      <c r="H97" s="5"/>
      <c r="I97" s="2"/>
    </row>
    <row r="98" spans="1:9" ht="12.75">
      <c r="A98" s="5"/>
      <c r="B98" s="5"/>
      <c r="C98" s="6"/>
      <c r="D98" s="12"/>
      <c r="E98" s="12"/>
      <c r="F98" s="5"/>
      <c r="G98" s="5"/>
      <c r="H98" s="5"/>
      <c r="I98" s="2"/>
    </row>
    <row r="99" spans="3:5" ht="12.75">
      <c r="C99" s="7"/>
      <c r="D99" s="7"/>
      <c r="E99" s="7"/>
    </row>
    <row r="100" spans="3:5" ht="12.75">
      <c r="C100" s="7"/>
      <c r="D100" s="7"/>
      <c r="E100" s="7"/>
    </row>
    <row r="101" spans="3:5" ht="12.75">
      <c r="C101" s="7"/>
      <c r="D101" s="7"/>
      <c r="E101" s="7"/>
    </row>
    <row r="102" spans="3:5" ht="12.75">
      <c r="C102" s="7"/>
      <c r="D102" s="7"/>
      <c r="E102" s="7"/>
    </row>
    <row r="103" spans="3:5" ht="12.75">
      <c r="C103" s="7"/>
      <c r="D103" s="7"/>
      <c r="E103" s="7"/>
    </row>
    <row r="104" spans="3:5" ht="12.75">
      <c r="C104" s="7"/>
      <c r="D104" s="7"/>
      <c r="E104" s="7"/>
    </row>
    <row r="105" spans="3:5" ht="12.75">
      <c r="C105" s="7"/>
      <c r="D105" s="7"/>
      <c r="E105" s="7"/>
    </row>
    <row r="106" spans="3:5" ht="12.75">
      <c r="C106" s="7"/>
      <c r="D106" s="7"/>
      <c r="E106" s="7"/>
    </row>
    <row r="107" spans="3:5" ht="12.75">
      <c r="C107" s="7"/>
      <c r="D107" s="7"/>
      <c r="E107" s="7"/>
    </row>
    <row r="108" spans="3:5" ht="12.75">
      <c r="C108" s="7"/>
      <c r="D108" s="7"/>
      <c r="E108" s="7"/>
    </row>
    <row r="109" spans="3:5" ht="12.75">
      <c r="C109" s="7"/>
      <c r="D109" s="7"/>
      <c r="E109" s="7"/>
    </row>
    <row r="110" spans="3:5" ht="12.75">
      <c r="C110" s="7"/>
      <c r="D110" s="7"/>
      <c r="E110" s="7"/>
    </row>
    <row r="111" spans="3:5" ht="12.75">
      <c r="C111" s="7"/>
      <c r="D111" s="7"/>
      <c r="E111" s="7"/>
    </row>
    <row r="112" spans="3:5" ht="12.75">
      <c r="C112" s="7"/>
      <c r="D112" s="7"/>
      <c r="E112" s="7"/>
    </row>
    <row r="113" spans="3:5" ht="12.75">
      <c r="C113" s="7"/>
      <c r="D113" s="7"/>
      <c r="E113" s="7"/>
    </row>
    <row r="114" spans="3:5" ht="12.75">
      <c r="C114" s="7"/>
      <c r="D114" s="7"/>
      <c r="E114" s="7"/>
    </row>
    <row r="115" spans="3:5" ht="12.75">
      <c r="C115" s="7"/>
      <c r="D115" s="7"/>
      <c r="E115" s="7"/>
    </row>
    <row r="116" spans="3:5" ht="12.75">
      <c r="C116" s="7"/>
      <c r="D116" s="7"/>
      <c r="E116" s="7"/>
    </row>
    <row r="117" spans="3:5" ht="12.75">
      <c r="C117" s="7"/>
      <c r="D117" s="7"/>
      <c r="E117" s="7"/>
    </row>
    <row r="118" spans="3:5" ht="12.75">
      <c r="C118" s="7"/>
      <c r="D118" s="7"/>
      <c r="E118" s="7"/>
    </row>
    <row r="119" spans="3:5" ht="12.75">
      <c r="C119" s="7"/>
      <c r="D119" s="7"/>
      <c r="E119" s="7"/>
    </row>
    <row r="120" spans="3:5" ht="12.75">
      <c r="C120" s="7"/>
      <c r="D120" s="7"/>
      <c r="E120" s="7"/>
    </row>
    <row r="121" spans="3:5" ht="12.75">
      <c r="C121" s="7"/>
      <c r="D121" s="7"/>
      <c r="E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  <row r="137" spans="3:5" ht="12.75">
      <c r="C137" s="7"/>
      <c r="D137" s="7"/>
      <c r="E137" s="7"/>
    </row>
    <row r="138" spans="3:5" ht="12.75">
      <c r="C138" s="7"/>
      <c r="D138" s="7"/>
      <c r="E138" s="7"/>
    </row>
    <row r="139" spans="3:5" ht="12.75">
      <c r="C139" s="7"/>
      <c r="D139" s="7"/>
      <c r="E139" s="7"/>
    </row>
    <row r="140" spans="3:5" ht="12.75">
      <c r="C140" s="7"/>
      <c r="D140" s="7"/>
      <c r="E140" s="7"/>
    </row>
    <row r="141" spans="3:5" ht="12.75">
      <c r="C141" s="7"/>
      <c r="D141" s="7"/>
      <c r="E141" s="7"/>
    </row>
    <row r="142" spans="3:5" ht="12.75">
      <c r="C142" s="7"/>
      <c r="D142" s="7"/>
      <c r="E142" s="7"/>
    </row>
    <row r="143" spans="3:5" ht="12.75">
      <c r="C143" s="7"/>
      <c r="D143" s="7"/>
      <c r="E143" s="7"/>
    </row>
    <row r="144" spans="3:5" ht="12.75">
      <c r="C144" s="7"/>
      <c r="D144" s="7"/>
      <c r="E144" s="7"/>
    </row>
    <row r="145" spans="3:5" ht="12.75">
      <c r="C145" s="7"/>
      <c r="D145" s="7"/>
      <c r="E145" s="7"/>
    </row>
    <row r="146" spans="3:5" ht="12.75">
      <c r="C146" s="7"/>
      <c r="D146" s="7"/>
      <c r="E146" s="7"/>
    </row>
    <row r="147" spans="3:5" ht="12.75">
      <c r="C147" s="7"/>
      <c r="D147" s="7"/>
      <c r="E147" s="7"/>
    </row>
    <row r="148" spans="3:5" ht="12.75">
      <c r="C148" s="7"/>
      <c r="D148" s="7"/>
      <c r="E148" s="7"/>
    </row>
    <row r="149" spans="3:5" ht="12.75">
      <c r="C149" s="7"/>
      <c r="D149" s="7"/>
      <c r="E149" s="7"/>
    </row>
    <row r="150" spans="3:5" ht="12.75">
      <c r="C150" s="7"/>
      <c r="D150" s="7"/>
      <c r="E150" s="7"/>
    </row>
    <row r="151" spans="3:5" ht="12.75">
      <c r="C151" s="7"/>
      <c r="D151" s="7"/>
      <c r="E151" s="7"/>
    </row>
    <row r="152" spans="3:5" ht="12.75">
      <c r="C152" s="7"/>
      <c r="D152" s="7"/>
      <c r="E152" s="7"/>
    </row>
    <row r="153" spans="3:5" ht="12.75">
      <c r="C153" s="7"/>
      <c r="D153" s="7"/>
      <c r="E153" s="7"/>
    </row>
    <row r="154" spans="3:5" ht="12.75">
      <c r="C154" s="7"/>
      <c r="D154" s="7"/>
      <c r="E154" s="7"/>
    </row>
    <row r="155" spans="3:5" ht="12.75">
      <c r="C155" s="7"/>
      <c r="D155" s="7"/>
      <c r="E155" s="7"/>
    </row>
    <row r="156" spans="3:5" ht="12.75">
      <c r="C156" s="7"/>
      <c r="D156" s="7"/>
      <c r="E156" s="7"/>
    </row>
    <row r="157" spans="3:5" ht="12.75">
      <c r="C157" s="7"/>
      <c r="D157" s="7"/>
      <c r="E157" s="7"/>
    </row>
    <row r="158" spans="3:5" ht="12.75">
      <c r="C158" s="7"/>
      <c r="D158" s="7"/>
      <c r="E158" s="7"/>
    </row>
    <row r="159" spans="3:5" ht="12.75">
      <c r="C159" s="7"/>
      <c r="D159" s="7"/>
      <c r="E159" s="7"/>
    </row>
    <row r="160" spans="3:5" ht="12.75">
      <c r="C160" s="7"/>
      <c r="D160" s="7"/>
      <c r="E160" s="7"/>
    </row>
    <row r="161" spans="3:5" ht="12.75">
      <c r="C161" s="7"/>
      <c r="D161" s="7"/>
      <c r="E161" s="7"/>
    </row>
    <row r="162" spans="3:5" ht="12.75">
      <c r="C162" s="7"/>
      <c r="D162" s="7"/>
      <c r="E162" s="7"/>
    </row>
    <row r="163" spans="3:5" ht="12.75">
      <c r="C163" s="7"/>
      <c r="D163" s="7"/>
      <c r="E163" s="7"/>
    </row>
    <row r="164" spans="3:5" ht="12.75">
      <c r="C164" s="7"/>
      <c r="D164" s="7"/>
      <c r="E164" s="7"/>
    </row>
    <row r="165" spans="3:5" ht="12.75">
      <c r="C165" s="7"/>
      <c r="D165" s="7"/>
      <c r="E165" s="7"/>
    </row>
    <row r="166" spans="3:5" ht="12.75">
      <c r="C166" s="7"/>
      <c r="D166" s="7"/>
      <c r="E166" s="7"/>
    </row>
    <row r="167" spans="3:5" ht="12.75">
      <c r="C167" s="7"/>
      <c r="D167" s="7"/>
      <c r="E167" s="7"/>
    </row>
    <row r="168" spans="3:5" ht="12.75">
      <c r="C168" s="7"/>
      <c r="D168" s="7"/>
      <c r="E168" s="7"/>
    </row>
    <row r="169" spans="3:5" ht="12.75">
      <c r="C169" s="7"/>
      <c r="D169" s="7"/>
      <c r="E169" s="7"/>
    </row>
    <row r="170" spans="3:5" ht="12.75">
      <c r="C170" s="7"/>
      <c r="D170" s="7"/>
      <c r="E170" s="7"/>
    </row>
    <row r="171" spans="3:5" ht="12.75">
      <c r="C171" s="7"/>
      <c r="D171" s="7"/>
      <c r="E171" s="7"/>
    </row>
    <row r="172" spans="3:5" ht="12.75">
      <c r="C172" s="7"/>
      <c r="D172" s="7"/>
      <c r="E172" s="7"/>
    </row>
    <row r="173" spans="3:5" ht="12.75">
      <c r="C173" s="7"/>
      <c r="D173" s="7"/>
      <c r="E173" s="7"/>
    </row>
    <row r="174" spans="3:5" ht="12.75">
      <c r="C174" s="7"/>
      <c r="D174" s="7"/>
      <c r="E174" s="7"/>
    </row>
    <row r="175" spans="3:5" ht="12.75">
      <c r="C175" s="7"/>
      <c r="D175" s="7"/>
      <c r="E175" s="7"/>
    </row>
    <row r="176" spans="3:5" ht="12.75">
      <c r="C176" s="7"/>
      <c r="D176" s="7"/>
      <c r="E176" s="7"/>
    </row>
    <row r="177" spans="3:5" ht="12.75">
      <c r="C177" s="7"/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</sheetData>
  <sheetProtection/>
  <autoFilter ref="A7:V30"/>
  <mergeCells count="8">
    <mergeCell ref="A32:B32"/>
    <mergeCell ref="C1:U1"/>
    <mergeCell ref="M5:N5"/>
    <mergeCell ref="C2:U2"/>
    <mergeCell ref="C3:U3"/>
    <mergeCell ref="C4:U4"/>
    <mergeCell ref="O5:R5"/>
    <mergeCell ref="S5:T5"/>
  </mergeCells>
  <printOptions horizontalCentered="1"/>
  <pageMargins left="0" right="0" top="1.5748031496062993" bottom="0" header="0.5118110236220472" footer="0"/>
  <pageSetup horizontalDpi="300" verticalDpi="300" orientation="landscape" paperSize="9" scale="64" r:id="rId2"/>
  <headerFooter alignWithMargins="0">
    <oddHeader>&amp;L&amp;12Project: Waterprocess
Section: All I/O
Designed: 22.05.2007/c2209
Checked: 22.05.2007/c6733
Approved: &amp;C&amp;"Arial,Lihavoitu"&amp;16I/O LIST&amp;"Arial,Normaali"&amp;10
&amp;R&amp;12&amp;P / &amp;N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Kuisma Ari</cp:lastModifiedBy>
  <cp:lastPrinted>2007-06-18T14:45:46Z</cp:lastPrinted>
  <dcterms:created xsi:type="dcterms:W3CDTF">1996-12-11T15:25:46Z</dcterms:created>
  <dcterms:modified xsi:type="dcterms:W3CDTF">2020-11-18T15:07:18Z</dcterms:modified>
  <cp:category/>
  <cp:version/>
  <cp:contentType/>
  <cp:contentStatus/>
</cp:coreProperties>
</file>